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lastEdited="4" lowestEdited="5" appName="xl" rupBuild="9303"/>
  <bookViews>
    <workbookView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Hoja1!$B$2:$M$86</definedName>
  </definedNames>
</workbook>
</file>

<file path=xl/sharedStrings.xml><?xml version="1.0" encoding="utf-8"?>
<sst xmlns="http://schemas.openxmlformats.org/spreadsheetml/2006/main" count="103" uniqueCount="98">
  <si>
    <t>ALUMNO</t>
  </si>
  <si>
    <t>GRUPO 1</t>
  </si>
  <si>
    <t>Pablo Garcia</t>
  </si>
  <si>
    <t>Borja Sainz</t>
  </si>
  <si>
    <t>Carlos Muñoz</t>
  </si>
  <si>
    <t>Idamor</t>
  </si>
  <si>
    <t>Alex</t>
  </si>
  <si>
    <t>Alvaro izquierdo</t>
  </si>
  <si>
    <t>GRUPO 2</t>
  </si>
  <si>
    <t>Guille Garcela</t>
  </si>
  <si>
    <t>Erik Sainz</t>
  </si>
  <si>
    <t>Luis Mora</t>
  </si>
  <si>
    <t>Isaac</t>
  </si>
  <si>
    <t>Alvaro Bravo</t>
  </si>
  <si>
    <t>Dani Bosquet</t>
  </si>
  <si>
    <t>Miguel Gonzalez</t>
  </si>
  <si>
    <t>German</t>
  </si>
  <si>
    <t>Miguel Gea</t>
  </si>
  <si>
    <t>David Aguado</t>
  </si>
  <si>
    <t>Hugo Garcia</t>
  </si>
  <si>
    <t>Edu Eiva</t>
  </si>
  <si>
    <t>GRUPO 3</t>
  </si>
  <si>
    <t>Marco Leon</t>
  </si>
  <si>
    <t>Aaron</t>
  </si>
  <si>
    <t>Cesar Garcia</t>
  </si>
  <si>
    <t>Manu Galejela</t>
  </si>
  <si>
    <t>Mario Barbonado</t>
  </si>
  <si>
    <t>Kikon</t>
  </si>
  <si>
    <t>Vera Baron</t>
  </si>
  <si>
    <t xml:space="preserve">GRUPO 4 </t>
  </si>
  <si>
    <t>Jorge Caravias</t>
  </si>
  <si>
    <t>Paco</t>
  </si>
  <si>
    <t>Teresa</t>
  </si>
  <si>
    <t>Marcos Larreta</t>
  </si>
  <si>
    <t>Dani Baron</t>
  </si>
  <si>
    <t>J. L. Garcelan</t>
  </si>
  <si>
    <t>Fran Aguado</t>
  </si>
  <si>
    <t>Grupo 5</t>
  </si>
  <si>
    <t>Antonio</t>
  </si>
  <si>
    <t>Andres</t>
  </si>
  <si>
    <t>Juan</t>
  </si>
  <si>
    <t>Rodrigo</t>
  </si>
  <si>
    <t>Pablo</t>
  </si>
  <si>
    <t>Ivan</t>
  </si>
  <si>
    <t>Sergio Robles</t>
  </si>
  <si>
    <t>Grupo 6</t>
  </si>
  <si>
    <t>Javivi</t>
  </si>
  <si>
    <t>Borja</t>
  </si>
  <si>
    <t>Oscar</t>
  </si>
  <si>
    <t>TOTAL</t>
  </si>
  <si>
    <t>PAVOS</t>
  </si>
  <si>
    <t>Miguel Seisdedos</t>
  </si>
  <si>
    <t>Pepe</t>
  </si>
  <si>
    <t>Miguel Baron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</si>
  <si>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</si>
  <si>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</si>
  <si>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</si>
  <si>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</si>
  <si>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</si>
  <si>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</si>
  <si>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</si>
  <si>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</si>
  <si>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</si>
  <si>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Nico</t>
  </si>
  <si>
    <t>Miguel Ruiz</t>
  </si>
  <si>
    <t>Alonso</t>
  </si>
  <si>
    <t>Cesar Calero</t>
  </si>
  <si>
    <t>Pablo Suriol</t>
  </si>
  <si>
    <t>Alvaro B.</t>
  </si>
  <si>
    <t>Carlos Larreta</t>
  </si>
  <si>
    <t>Dani Yebes</t>
  </si>
  <si>
    <t>Ignacio Contreras</t>
  </si>
  <si>
    <t>Marcos Jimenez</t>
  </si>
  <si>
    <t>Adrian Velez</t>
  </si>
  <si>
    <t>Gonzalo Jimenez</t>
  </si>
  <si>
    <t>Victor F.</t>
  </si>
  <si>
    <t>Hector Garcia</t>
  </si>
  <si>
    <t>Samuel Ruiz</t>
  </si>
  <si>
    <t>Victor Garcia</t>
  </si>
  <si>
    <t xml:space="preserve">Paula </t>
  </si>
  <si>
    <t>Pablo Flores</t>
  </si>
  <si>
    <t>Hugo muñiz</t>
  </si>
  <si>
    <t>Jose Luis d la Parte</t>
  </si>
  <si>
    <t>Alvaro Luengo</t>
  </si>
  <si>
    <t>Alberto Diaz</t>
  </si>
  <si>
    <t>Alonso Luengo</t>
  </si>
  <si>
    <t>Luis Garcia</t>
  </si>
  <si>
    <t>Raul Calero</t>
  </si>
  <si>
    <t>Samuel Burdalo</t>
  </si>
  <si>
    <t>Fernando Garcia</t>
  </si>
  <si>
    <t>Guille Medina</t>
  </si>
  <si>
    <t>Vict</t>
  </si>
  <si>
    <t>Ramon</t>
  </si>
  <si>
    <t>Jaime Contreras</t>
  </si>
  <si>
    <t>Angel Parra</t>
  </si>
  <si>
    <t>Ramon Gonzalez</t>
  </si>
  <si>
    <t>fernando Camara</t>
  </si>
  <si>
    <t>Cesar Rico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</si>
</sst>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 style="none"/>
      <right style="none"/>
      <top style="none"/>
      <bottom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none"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none"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none"/>
    </border>
    <border>
      <left style="thin">
        <color auto="1"/>
      </left>
      <right style="thin">
        <color auto="1"/>
      </right>
      <top style="thin">
        <color auto="1"/>
      </top>
      <bottom style="none"/>
    </border>
    <border>
      <left style="thin">
        <color auto="1"/>
      </left>
      <right style="medium">
        <color auto="1"/>
      </right>
      <top style="thin">
        <color auto="1"/>
      </top>
      <bottom style="none"/>
    </border>
    <border>
      <left style="medium">
        <color auto="1"/>
      </left>
      <right style="thin">
        <color auto="1"/>
      </right>
      <top style="none"/>
      <bottom style="thin">
        <color auto="1"/>
      </bottom>
    </border>
    <border>
      <left style="thin">
        <color auto="1"/>
      </left>
      <right style="thin">
        <color auto="1"/>
      </right>
      <top style="none"/>
      <bottom style="thin">
        <color auto="1"/>
      </bottom>
    </border>
  </borders>
  <cellStyleXfs count="2">
    <xf numFmtId="0" fontId="0" fillId="0" borderId="0" xfId="0">
      <alignment/>
    </xf>
    <xf numFmtId="0" fontId="1" fillId="0" borderId="0" xfId="0">
      <alignment/>
    </xf>
  </cellStyleXfs>
  <cellXfs count="29">
    <xf numFmtId="0" fontId="0" fillId="0" borderId="0" xfId="0">
      <alignment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2" borderId="5" xfId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37</xdr:row>
      <xdr:rowOff>76200</xdr:rowOff>
    </xdr:from>
    <xdr:ext cx="184731" cy="264560"/>
    <xdr:sp macro="" textlink="">
      <xdr:nvSpPr>
        <xdr:cNvPr id="2" name="1 CuadroTexto"/>
        <xdr:cNvSpPr txBox="1"/>
      </xdr:nvSpPr>
      <xdr:spPr>
        <a:xfrm>
          <a:off y="4276725" x="9124950"/>
          <a:ext cx="184731" cy="264560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vertOverflow="clip" horzOverflow="clip" wrap="none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workbookViewId="0" tabSelected="1" topLeftCell="A62"/>
  </sheetViews>
  <sheetFormatPr defaultRowHeight="12.75"/>
  <cols>
    <col outlineLevel="0" min="1" max="1" width="4.7109375" customWidth="1" hidden="0"/>
    <col outlineLevel="0" min="2" max="2" width="10.7109375" customWidth="1" hidden="0"/>
    <col outlineLevel="0" min="3" max="3" width="18.285156" customWidth="1" hidden="0"/>
    <col outlineLevel="0" min="4" max="12" width="6.7109375" customWidth="1" hidden="0"/>
    <col outlineLevel="0" min="13" max="13" width="8.7109375" customWidth="1" hidden="0"/>
  </cols>
  <sheetData>
    <row r="1" spans="1:13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>
      <c r="A2" s="1"/>
      <c r="B2" t="inlineStr" s="26">
        <is>
          <t>ALUMNO</t>
        </is>
      </c>
      <c r="C2" s="27"/>
      <c r="D2" t="inlineStr" s="2">
        <is>
          <t>OCT</t>
        </is>
      </c>
      <c r="E2" t="inlineStr" s="3">
        <is>
          <t>NOV</t>
        </is>
      </c>
      <c r="F2" t="inlineStr" s="3">
        <is>
          <t>DIC</t>
        </is>
      </c>
      <c r="G2" t="inlineStr" s="3">
        <is>
          <t>ENE</t>
        </is>
      </c>
      <c r="H2" t="inlineStr" s="3">
        <is>
          <t>FEB</t>
        </is>
      </c>
      <c r="I2" t="inlineStr" s="3">
        <is>
          <t>MAR</t>
        </is>
      </c>
      <c r="J2" t="inlineStr" s="3">
        <is>
          <t>ABR</t>
        </is>
      </c>
      <c r="K2" t="inlineStr" s="3">
        <is>
          <t>MAY</t>
        </is>
      </c>
      <c r="L2" t="inlineStr" s="3">
        <is>
          <t>JUN</t>
        </is>
      </c>
      <c r="M2" t="inlineStr" s="4">
        <is>
          <t>TOTAL</t>
        </is>
      </c>
    </row>
    <row r="3" spans="1:13" ht="15.95" customHeight="1">
      <c r="A3" s="1"/>
      <c r="B3" t="inlineStr" s="22">
        <is>
          <t>GRUPO 1</t>
        </is>
      </c>
      <c r="C3" t="inlineStr" s="5">
        <is>
          <t>Miguel Ruiz</t>
        </is>
      </c>
      <c r="D3" t="n" s="6">
        <v>0.0</v>
      </c>
      <c r="E3" t="n" s="6">
        <v>18.0</v>
      </c>
      <c r="F3" t="n" s="6">
        <v>19.0</v>
      </c>
      <c r="G3" t="n" s="6">
        <v>18.0</v>
      </c>
      <c r="H3" t="n" s="6">
        <v>19.0</v>
      </c>
      <c r="I3" t="n" s="6">
        <v>16.0</v>
      </c>
      <c r="J3" t="n" s="6">
        <v>20.0</v>
      </c>
      <c r="K3" s="6"/>
      <c r="L3" s="6"/>
      <c r="M3" s="7">
        <f>SUM(D3:L3)</f>
        <v>110</v>
      </c>
    </row>
    <row r="4" spans="1:13" ht="15.95" customHeight="1">
      <c r="A4" s="1"/>
      <c r="B4" s="24"/>
      <c r="C4" t="inlineStr" s="8">
        <is>
          <t>Borja Sainz</t>
        </is>
      </c>
      <c r="D4" t="n" s="9">
        <v>19.0</v>
      </c>
      <c r="E4" t="n" s="9">
        <v>17.0</v>
      </c>
      <c r="F4" t="n" s="9">
        <v>17.0</v>
      </c>
      <c r="G4" t="n" s="9">
        <v>16.0</v>
      </c>
      <c r="H4" t="n" s="9">
        <v>0.0</v>
      </c>
      <c r="I4" t="n" s="9">
        <v>15.0</v>
      </c>
      <c r="J4" t="n" s="9">
        <v>13.0</v>
      </c>
      <c r="K4" s="9"/>
      <c r="L4" s="9"/>
      <c r="M4" s="10">
        <f>SUM(D4:L4)</f>
        <v>97</v>
      </c>
    </row>
    <row r="5" spans="1:13" ht="15.95" customHeight="1">
      <c r="A5" s="1"/>
      <c r="B5" s="24"/>
      <c r="C5" t="inlineStr" s="8">
        <is>
          <t>Idamor</t>
        </is>
      </c>
      <c r="D5" t="n" s="9">
        <v>16.0</v>
      </c>
      <c r="E5" t="n" s="9">
        <v>16.0</v>
      </c>
      <c r="F5" t="n" s="9">
        <v>16.0</v>
      </c>
      <c r="G5" t="n" s="9">
        <v>14.0</v>
      </c>
      <c r="H5" t="n" s="9">
        <v>15.0</v>
      </c>
      <c r="I5" t="n" s="9">
        <v>19.0</v>
      </c>
      <c r="J5" t="n" s="9">
        <v>0.0</v>
      </c>
      <c r="K5" s="9"/>
      <c r="L5" s="9"/>
      <c r="M5" s="10">
        <f>SUM(D5:L5)</f>
        <v>96</v>
      </c>
    </row>
    <row r="6" spans="1:13" ht="15.95" customHeight="1">
      <c r="A6" s="1"/>
      <c r="B6" s="24"/>
      <c r="C6" t="inlineStr" s="8">
        <is>
          <t>Hugo muñiz</t>
        </is>
      </c>
      <c r="D6" t="n" s="9">
        <v>18.0</v>
      </c>
      <c r="E6" t="n" s="9">
        <v>19.0</v>
      </c>
      <c r="F6" t="n" s="9">
        <v>18.0</v>
      </c>
      <c r="G6" t="n" s="9">
        <v>11.0</v>
      </c>
      <c r="H6" t="n" s="9">
        <v>17.0</v>
      </c>
      <c r="I6" t="n" s="9">
        <v>0.0</v>
      </c>
      <c r="J6" t="n" s="9">
        <v>0.0</v>
      </c>
      <c r="K6" s="9"/>
      <c r="L6" s="9"/>
      <c r="M6" s="10">
        <f>SUM(D6:L6)</f>
        <v>83</v>
      </c>
    </row>
    <row r="7" spans="1:13" ht="15.95" customHeight="1">
      <c r="A7" s="1"/>
      <c r="B7" s="24"/>
      <c r="C7" t="inlineStr" s="8">
        <is>
          <t>Pablo Garcia</t>
        </is>
      </c>
      <c r="D7" t="n" s="9">
        <v>20.0</v>
      </c>
      <c r="E7" t="n" s="9">
        <v>0.0</v>
      </c>
      <c r="F7" t="n" s="9">
        <v>20.0</v>
      </c>
      <c r="G7" t="n" s="9">
        <v>0.0</v>
      </c>
      <c r="H7" t="n" s="9">
        <v>14.0</v>
      </c>
      <c r="I7" t="n" s="9">
        <v>0.0</v>
      </c>
      <c r="J7" t="n" s="9">
        <v>19.0</v>
      </c>
      <c r="K7" s="9"/>
      <c r="L7" s="9"/>
      <c r="M7" s="10">
        <f>SUM(D7:L7)</f>
        <v>73</v>
      </c>
    </row>
    <row r="8" spans="1:13" ht="15.95" customHeight="1">
      <c r="A8" s="1"/>
      <c r="B8" s="24"/>
      <c r="C8" t="inlineStr" s="8">
        <is>
          <t>Paula </t>
        </is>
      </c>
      <c r="D8" t="n" s="9">
        <v>0.0</v>
      </c>
      <c r="E8" t="n" s="9">
        <v>0.0</v>
      </c>
      <c r="F8" t="n" s="9">
        <v>0.0</v>
      </c>
      <c r="G8" t="n" s="9">
        <v>17.0</v>
      </c>
      <c r="H8" t="n" s="9">
        <v>18.0</v>
      </c>
      <c r="I8" t="n" s="9">
        <v>20.0</v>
      </c>
      <c r="J8" t="n" s="9">
        <v>17.0</v>
      </c>
      <c r="K8" s="9"/>
      <c r="L8" s="9"/>
      <c r="M8" s="10">
        <f>SUM(D8:L8)</f>
        <v>72</v>
      </c>
    </row>
    <row r="9" spans="1:13" ht="15.95" customHeight="1">
      <c r="A9" s="1"/>
      <c r="B9" s="28"/>
      <c r="C9" t="inlineStr" s="14">
        <is>
          <t>Hector Garcia</t>
        </is>
      </c>
      <c r="D9" t="n" s="15">
        <v>0.0</v>
      </c>
      <c r="E9" t="n" s="15">
        <v>0.0</v>
      </c>
      <c r="F9" t="n" s="15">
        <v>0.0</v>
      </c>
      <c r="G9" t="n" s="15">
        <v>19.0</v>
      </c>
      <c r="H9" t="n" s="15">
        <v>20.0</v>
      </c>
      <c r="I9" t="n" s="15">
        <v>14.0</v>
      </c>
      <c r="J9" t="n" s="15">
        <v>15.0</v>
      </c>
      <c r="K9" s="15"/>
      <c r="L9" s="15"/>
      <c r="M9" s="10">
        <f>SUM(D9:L9)</f>
        <v>68</v>
      </c>
    </row>
    <row r="10" spans="1:13" ht="15.95" customHeight="1">
      <c r="A10" s="1"/>
      <c r="B10" s="28"/>
      <c r="C10" t="inlineStr" s="14">
        <is>
          <t>Ignacio Contreras</t>
        </is>
      </c>
      <c r="D10" t="n" s="15">
        <v>0.0</v>
      </c>
      <c r="E10" t="n" s="15">
        <v>0.0</v>
      </c>
      <c r="F10" t="n" s="15">
        <v>14.0</v>
      </c>
      <c r="G10" t="n" s="15">
        <v>12.0</v>
      </c>
      <c r="H10" t="n" s="15">
        <v>0.0</v>
      </c>
      <c r="I10" t="n" s="15">
        <v>17.0</v>
      </c>
      <c r="J10" t="n" s="15">
        <v>16.0</v>
      </c>
      <c r="K10" s="15"/>
      <c r="L10" s="15"/>
      <c r="M10" s="10">
        <f>SUM(D10:L10)</f>
        <v>59</v>
      </c>
    </row>
    <row r="11" spans="1:13" ht="15.95" customHeight="1">
      <c r="A11" s="1"/>
      <c r="B11" s="28"/>
      <c r="C11" t="inlineStr" s="14">
        <is>
          <t>Nico</t>
        </is>
      </c>
      <c r="D11" t="n" s="15">
        <v>0.0</v>
      </c>
      <c r="E11" t="n" s="15">
        <v>20.0</v>
      </c>
      <c r="F11" t="n" s="15">
        <v>0.0</v>
      </c>
      <c r="G11" t="n" s="15">
        <v>15.0</v>
      </c>
      <c r="H11" t="n" s="15">
        <v>16.0</v>
      </c>
      <c r="I11" t="n" s="15">
        <v>0.0</v>
      </c>
      <c r="J11" t="n" s="15">
        <v>0.0</v>
      </c>
      <c r="K11" s="15"/>
      <c r="L11" s="15"/>
      <c r="M11" s="10">
        <f>SUM(D11:L11)</f>
        <v>51</v>
      </c>
    </row>
    <row r="12" spans="1:13" ht="15.95" customHeight="1">
      <c r="A12" s="1"/>
      <c r="B12" s="28"/>
      <c r="C12" t="inlineStr" s="14">
        <is>
          <t>Carlos Muñoz</t>
        </is>
      </c>
      <c r="D12" t="n" s="15">
        <v>17.0</v>
      </c>
      <c r="E12" t="n" s="15">
        <v>15.0</v>
      </c>
      <c r="F12" t="n" s="15">
        <v>15.0</v>
      </c>
      <c r="G12" t="n" s="15">
        <v>0.0</v>
      </c>
      <c r="H12" t="n" s="15">
        <v>0.0</v>
      </c>
      <c r="I12" t="n" s="15">
        <v>0.0</v>
      </c>
      <c r="J12" t="n" s="15">
        <v>0.0</v>
      </c>
      <c r="K12" s="15"/>
      <c r="L12" s="15"/>
      <c r="M12" s="10">
        <f>SUM(D12:L12)</f>
        <v>47</v>
      </c>
    </row>
    <row r="13" spans="1:13" ht="15.95" customHeight="1">
      <c r="A13" s="1"/>
      <c r="B13" s="28"/>
      <c r="C13" t="inlineStr" s="14">
        <is>
          <t>Samuel Ruiz</t>
        </is>
      </c>
      <c r="D13" t="n" s="15">
        <v>0.0</v>
      </c>
      <c r="E13" t="n" s="15">
        <v>14.0</v>
      </c>
      <c r="F13" t="n" s="15">
        <v>13.0</v>
      </c>
      <c r="G13" t="n" s="15">
        <v>13.0</v>
      </c>
      <c r="H13" t="n" s="15">
        <v>0.0</v>
      </c>
      <c r="I13" t="n" s="15">
        <v>0.0</v>
      </c>
      <c r="J13" t="n" s="15">
        <v>0.0</v>
      </c>
      <c r="K13" s="15"/>
      <c r="L13" s="15"/>
      <c r="M13" s="10">
        <f>SUM(D13:L13)</f>
        <v>40</v>
      </c>
    </row>
    <row r="14" spans="1:13" ht="15.95" customHeight="1">
      <c r="A14" s="1"/>
      <c r="B14" s="28"/>
      <c r="C14" t="inlineStr" s="14">
        <is>
          <t>Jaime Contreras</t>
        </is>
      </c>
      <c r="D14" t="n" s="15">
        <v>0.0</v>
      </c>
      <c r="E14" t="n" s="15">
        <v>0.0</v>
      </c>
      <c r="F14" t="n" s="15">
        <v>0.0</v>
      </c>
      <c r="G14" t="n" s="15">
        <v>0.0</v>
      </c>
      <c r="H14" t="n" s="15">
        <v>0.0</v>
      </c>
      <c r="I14" t="n" s="15">
        <v>18.0</v>
      </c>
      <c r="J14" t="n" s="15">
        <v>18.0</v>
      </c>
      <c r="K14" s="15"/>
      <c r="L14" s="15"/>
      <c r="M14" s="10">
        <f>SUM(D14:L14)</f>
        <v>36</v>
      </c>
    </row>
    <row r="15" spans="1:13" ht="15.95" customHeight="1">
      <c r="A15" s="1"/>
      <c r="B15" s="28"/>
      <c r="C15" t="inlineStr" s="14">
        <is>
          <t>Samuel Burdalo</t>
        </is>
      </c>
      <c r="D15" t="n" s="15">
        <v>0.0</v>
      </c>
      <c r="E15" t="n" s="15">
        <v>0.0</v>
      </c>
      <c r="F15" t="n" s="15">
        <v>0.0</v>
      </c>
      <c r="G15" t="n" s="15">
        <v>0.0</v>
      </c>
      <c r="H15" t="n" s="15">
        <v>13.0</v>
      </c>
      <c r="I15" t="n" s="15">
        <v>0.0</v>
      </c>
      <c r="J15" t="n" s="15">
        <v>15.0</v>
      </c>
      <c r="K15" s="15"/>
      <c r="L15" s="15"/>
      <c r="M15" s="10">
        <f>SUM(D15:L15)</f>
        <v>28</v>
      </c>
    </row>
    <row r="16" spans="1:13" ht="15.95" customHeight="1">
      <c r="A16" s="1"/>
      <c r="B16" s="28"/>
      <c r="C16" t="inlineStr" s="14">
        <is>
          <t>Pablo Flores</t>
        </is>
      </c>
      <c r="D16" t="n" s="15">
        <v>0.0</v>
      </c>
      <c r="E16" t="n" s="15">
        <v>0.0</v>
      </c>
      <c r="F16" t="n" s="15">
        <v>0.0</v>
      </c>
      <c r="G16" t="n" s="15">
        <v>10.0</v>
      </c>
      <c r="H16" t="n" s="15">
        <v>0.0</v>
      </c>
      <c r="I16" t="n" s="15">
        <v>15.0</v>
      </c>
      <c r="J16" t="n" s="15">
        <v>0.0</v>
      </c>
      <c r="K16" s="15"/>
      <c r="L16" s="15"/>
      <c r="M16" s="10">
        <f>SUM(D16:L16)</f>
        <v>25</v>
      </c>
    </row>
    <row r="17" spans="1:13" ht="15.95" customHeight="1">
      <c r="A17" s="1"/>
      <c r="B17" s="28"/>
      <c r="C17" t="inlineStr" s="14">
        <is>
          <t>Victor Garcia</t>
        </is>
      </c>
      <c r="D17" t="n" s="15">
        <v>0.0</v>
      </c>
      <c r="E17" t="n" s="15">
        <v>0.0</v>
      </c>
      <c r="F17" t="n" s="15">
        <v>0.0</v>
      </c>
      <c r="G17" t="n" s="15">
        <v>20.0</v>
      </c>
      <c r="H17" t="n" s="15">
        <v>0.0</v>
      </c>
      <c r="I17" t="n" s="15">
        <v>0.0</v>
      </c>
      <c r="J17" t="n" s="15">
        <v>0.0</v>
      </c>
      <c r="K17" s="15"/>
      <c r="L17" s="15"/>
      <c r="M17" s="10">
        <f>SUM(D17:L17)</f>
        <v>20</v>
      </c>
    </row>
    <row r="18" spans="1:13" ht="15.95" customHeight="1">
      <c r="A18" s="1"/>
      <c r="B18" s="28"/>
      <c r="C18" t="inlineStr" s="14">
        <is>
          <t>Alex</t>
        </is>
      </c>
      <c r="D18" t="n" s="15">
        <v>15.0</v>
      </c>
      <c r="E18" t="n" s="15">
        <v>0.0</v>
      </c>
      <c r="F18" t="n" s="15">
        <v>0.0</v>
      </c>
      <c r="G18" t="n" s="15">
        <v>0.0</v>
      </c>
      <c r="H18" t="n" s="15">
        <v>0.0</v>
      </c>
      <c r="I18" t="n" s="15">
        <v>0.0</v>
      </c>
      <c r="J18" t="n" s="15">
        <v>0.0</v>
      </c>
      <c r="K18" s="15"/>
      <c r="L18" s="15"/>
      <c r="M18" s="10">
        <f>SUM(D18:L18)</f>
        <v>15</v>
      </c>
    </row>
    <row r="19" spans="1:13" ht="15.95" customHeight="1">
      <c r="A19" s="1"/>
      <c r="B19" s="25"/>
      <c r="C19" t="inlineStr" s="11">
        <is>
          <t>Alvaro izquierdo</t>
        </is>
      </c>
      <c r="D19" t="n" s="12">
        <v>14.0</v>
      </c>
      <c r="E19" t="n" s="12">
        <v>0.0</v>
      </c>
      <c r="F19" t="n" s="12">
        <v>0.0</v>
      </c>
      <c r="G19" t="n" s="12">
        <v>0.0</v>
      </c>
      <c r="H19" t="n" s="12">
        <v>0.0</v>
      </c>
      <c r="I19" t="n" s="12">
        <v>0.0</v>
      </c>
      <c r="J19" t="n" s="12">
        <v>0.0</v>
      </c>
      <c r="K19" s="12"/>
      <c r="L19" s="12"/>
      <c r="M19" s="13">
        <f>SUM(D19:L19)</f>
        <v>14</v>
      </c>
    </row>
    <row r="20" spans="1:13" ht="15.95" customHeight="1">
      <c r="A20" s="1"/>
      <c r="B20" t="inlineStr" s="22">
        <is>
          <t>GRUPO 2</t>
        </is>
      </c>
      <c r="C20" t="inlineStr" s="5">
        <is>
          <t>Jose Luis d la Parte</t>
        </is>
      </c>
      <c r="D20" t="n" s="6">
        <v>19.0</v>
      </c>
      <c r="E20" t="n" s="6">
        <v>19.0</v>
      </c>
      <c r="F20" t="n" s="6">
        <v>16.0</v>
      </c>
      <c r="G20" t="n" s="6">
        <v>18.0</v>
      </c>
      <c r="H20" t="n" s="6">
        <v>18.0</v>
      </c>
      <c r="I20" t="n" s="6">
        <v>18.0</v>
      </c>
      <c r="J20" t="n" s="6">
        <v>20.0</v>
      </c>
      <c r="K20" s="6"/>
      <c r="L20" s="6"/>
      <c r="M20" s="7">
        <f>SUM(D20:L20)</f>
        <v>128</v>
      </c>
    </row>
    <row r="21" spans="1:13" ht="15.95" customHeight="1">
      <c r="A21" s="1"/>
      <c r="B21" s="24"/>
      <c r="C21" t="inlineStr" s="8">
        <is>
          <t>Dani Bosquet</t>
        </is>
      </c>
      <c r="D21" t="n" s="9">
        <v>12.0</v>
      </c>
      <c r="E21" t="n" s="9">
        <v>15.0</v>
      </c>
      <c r="F21" t="n" s="9">
        <v>17.0</v>
      </c>
      <c r="G21" t="n" s="9">
        <v>15.0</v>
      </c>
      <c r="H21" t="n" s="9">
        <v>16.0</v>
      </c>
      <c r="I21" t="n" s="9">
        <v>15.0</v>
      </c>
      <c r="J21" t="n" s="9">
        <v>16.0</v>
      </c>
      <c r="K21" s="9"/>
      <c r="L21" s="9"/>
      <c r="M21" s="10">
        <f>SUM(D21:L21)</f>
        <v>106</v>
      </c>
    </row>
    <row r="22" spans="1:13" ht="15.95" customHeight="1">
      <c r="A22" s="1"/>
      <c r="B22" s="24"/>
      <c r="C22" t="inlineStr" s="8">
        <is>
          <t>Guille Garcela</t>
        </is>
      </c>
      <c r="D22" t="n" s="9">
        <v>18.0</v>
      </c>
      <c r="E22" t="n" s="9">
        <v>16.0</v>
      </c>
      <c r="F22" t="n" s="9">
        <v>15.0</v>
      </c>
      <c r="G22" t="n" s="9">
        <v>0.0</v>
      </c>
      <c r="H22" t="n" s="9">
        <v>15.0</v>
      </c>
      <c r="I22" t="n" s="9">
        <v>20.0</v>
      </c>
      <c r="J22" t="n" s="9">
        <v>18.0</v>
      </c>
      <c r="K22" s="9"/>
      <c r="L22" s="9"/>
      <c r="M22" s="10">
        <f>SUM(D22:L22)</f>
        <v>102</v>
      </c>
    </row>
    <row r="23" spans="1:13" ht="15.95" customHeight="1">
      <c r="A23" s="1"/>
      <c r="B23" s="24"/>
      <c r="C23" t="inlineStr" s="8">
        <is>
          <t>Cesar Calero</t>
        </is>
      </c>
      <c r="D23" t="n" s="9">
        <v>13.0</v>
      </c>
      <c r="E23" t="n" s="9">
        <v>13.0</v>
      </c>
      <c r="F23" t="n" s="9">
        <v>13.0</v>
      </c>
      <c r="G23" t="n" s="9">
        <v>17.0</v>
      </c>
      <c r="H23" t="n" s="9">
        <v>11.0</v>
      </c>
      <c r="I23" t="n" s="9">
        <v>16.0</v>
      </c>
      <c r="J23" t="n" s="9">
        <v>12.0</v>
      </c>
      <c r="K23" s="9"/>
      <c r="L23" s="9"/>
      <c r="M23" s="10">
        <f>SUM(D23:L23)</f>
        <v>95</v>
      </c>
    </row>
    <row r="24" spans="1:13" ht="15.95" customHeight="1">
      <c r="A24" s="1"/>
      <c r="B24" s="24"/>
      <c r="C24" t="inlineStr" s="8">
        <is>
          <t>Luis Mora</t>
        </is>
      </c>
      <c r="D24" t="n" s="9">
        <v>16.0</v>
      </c>
      <c r="E24" t="n" s="9">
        <v>18.0</v>
      </c>
      <c r="F24" t="n" s="9">
        <v>18.0</v>
      </c>
      <c r="G24" t="n" s="9">
        <v>19.0</v>
      </c>
      <c r="H24" t="n" s="9">
        <v>19.0</v>
      </c>
      <c r="I24" t="n" s="9">
        <v>0.0</v>
      </c>
      <c r="J24" t="n" s="9">
        <v>0.0</v>
      </c>
      <c r="K24" s="9"/>
      <c r="L24" s="9"/>
      <c r="M24" s="10">
        <f>SUM(D24:L24)</f>
        <v>90</v>
      </c>
    </row>
    <row r="25" spans="1:13" ht="15.95" customHeight="1">
      <c r="A25" s="1"/>
      <c r="B25" s="24"/>
      <c r="C25" t="inlineStr" s="8">
        <is>
          <t>David Aguado</t>
        </is>
      </c>
      <c r="D25" t="n" s="9">
        <v>8.0</v>
      </c>
      <c r="E25" t="n" s="9">
        <v>8.0</v>
      </c>
      <c r="F25" t="n" s="9">
        <v>12.0</v>
      </c>
      <c r="G25" t="n" s="9">
        <v>16.0</v>
      </c>
      <c r="H25" t="n" s="9">
        <v>10.0</v>
      </c>
      <c r="I25" t="n" s="9">
        <v>14.0</v>
      </c>
      <c r="J25" t="n" s="9">
        <v>12.0</v>
      </c>
      <c r="K25" s="9"/>
      <c r="L25" s="9"/>
      <c r="M25" s="10">
        <f>SUM(D25:L25)</f>
        <v>80</v>
      </c>
    </row>
    <row r="26" spans="1:13" ht="15.95" customHeight="1">
      <c r="A26" s="1"/>
      <c r="B26" s="24"/>
      <c r="C26" t="inlineStr" s="8">
        <is>
          <t>Fernando Garcia</t>
        </is>
      </c>
      <c r="D26" t="n" s="9">
        <v>20.0</v>
      </c>
      <c r="E26" t="n" s="9">
        <v>0.0</v>
      </c>
      <c r="F26" t="n" s="9">
        <v>20.0</v>
      </c>
      <c r="G26" t="n" s="9">
        <v>0.0</v>
      </c>
      <c r="H26" t="n" s="9">
        <v>20.0</v>
      </c>
      <c r="I26" t="n" s="9">
        <v>0.0</v>
      </c>
      <c r="J26" t="n" s="9">
        <v>19.0</v>
      </c>
      <c r="K26" s="9"/>
      <c r="L26" s="9"/>
      <c r="M26" s="10">
        <f>SUM(D26:L26)</f>
        <v>79</v>
      </c>
    </row>
    <row r="27" spans="1:13" ht="15.95" customHeight="1">
      <c r="A27" s="1"/>
      <c r="B27" s="24"/>
      <c r="C27" t="inlineStr" s="17">
        <is>
          <t>Erik Sainz</t>
        </is>
      </c>
      <c r="D27" t="n" s="9">
        <v>17.0</v>
      </c>
      <c r="E27" t="n" s="9">
        <v>20.0</v>
      </c>
      <c r="F27" t="n" s="9">
        <v>0.0</v>
      </c>
      <c r="G27" t="n" s="19">
        <v>20.0</v>
      </c>
      <c r="H27" t="n" s="9">
        <v>0.0</v>
      </c>
      <c r="I27" t="n" s="9">
        <v>0.0</v>
      </c>
      <c r="J27" t="n" s="9">
        <v>19.0</v>
      </c>
      <c r="K27" s="9"/>
      <c r="L27" s="9"/>
      <c r="M27" s="10">
        <f>SUM(D27:L27)</f>
        <v>76</v>
      </c>
    </row>
    <row r="28" spans="1:13" ht="15.95" customHeight="1">
      <c r="A28" s="1"/>
      <c r="B28" s="24"/>
      <c r="C28" t="inlineStr" s="8">
        <is>
          <t>Isaac</t>
        </is>
      </c>
      <c r="D28" t="n" s="9">
        <v>15.0</v>
      </c>
      <c r="E28" t="n" s="9">
        <v>17.0</v>
      </c>
      <c r="F28" t="n" s="9">
        <v>0.0</v>
      </c>
      <c r="G28" t="n" s="9">
        <v>0.0</v>
      </c>
      <c r="H28" t="n" s="9">
        <v>17.0</v>
      </c>
      <c r="I28" t="n" s="9">
        <v>0.0</v>
      </c>
      <c r="J28" t="n" s="9">
        <v>17.0</v>
      </c>
      <c r="K28" s="9"/>
      <c r="L28" s="9"/>
      <c r="M28" s="10">
        <f>SUM(D28:L28)</f>
        <v>66</v>
      </c>
    </row>
    <row r="29" spans="1:13" ht="15.95" customHeight="1">
      <c r="A29" s="1"/>
      <c r="B29" s="24"/>
      <c r="C29" t="inlineStr" s="8">
        <is>
          <t>Miguel Gonzalez</t>
        </is>
      </c>
      <c r="D29" t="n" s="9">
        <v>11.0</v>
      </c>
      <c r="E29" t="n" s="9">
        <v>11.0</v>
      </c>
      <c r="F29" t="n" s="9">
        <v>10.0</v>
      </c>
      <c r="G29" t="n" s="9">
        <v>0.0</v>
      </c>
      <c r="H29" t="n" s="9">
        <v>6.0</v>
      </c>
      <c r="I29" t="n" s="9">
        <v>16.0</v>
      </c>
      <c r="J29" t="n" s="9">
        <v>0.0</v>
      </c>
      <c r="K29" s="9"/>
      <c r="L29" s="9"/>
      <c r="M29" s="10">
        <f>SUM(D29:L29)</f>
        <v>54</v>
      </c>
    </row>
    <row r="30" spans="1:13" ht="15.95" customHeight="1">
      <c r="A30" s="1"/>
      <c r="B30" s="24"/>
      <c r="C30" t="inlineStr" s="8">
        <is>
          <t>Marcos Jimenez</t>
        </is>
      </c>
      <c r="D30" t="n" s="9">
        <v>0.0</v>
      </c>
      <c r="E30" t="n" s="9">
        <v>0.0</v>
      </c>
      <c r="F30" t="n" s="9">
        <v>19.0</v>
      </c>
      <c r="G30" t="n" s="9">
        <v>0.0</v>
      </c>
      <c r="H30" t="n" s="9">
        <v>15.0</v>
      </c>
      <c r="I30" t="n" s="9">
        <v>0.0</v>
      </c>
      <c r="J30" t="n" s="9">
        <v>15.0</v>
      </c>
      <c r="K30" s="9"/>
      <c r="L30" s="9"/>
      <c r="M30" s="10">
        <f>SUM(D30:L30)</f>
        <v>49</v>
      </c>
    </row>
    <row r="31" spans="1:13" ht="15.95" customHeight="1">
      <c r="A31" s="1"/>
      <c r="B31" s="24"/>
      <c r="C31" t="inlineStr" s="8">
        <is>
          <t>Pablo Suriol</t>
        </is>
      </c>
      <c r="D31" t="n" s="9">
        <v>0.0</v>
      </c>
      <c r="E31" t="n" s="9">
        <v>10.0</v>
      </c>
      <c r="F31" t="n" s="9">
        <v>11.0</v>
      </c>
      <c r="G31" t="n" s="9">
        <v>13.0</v>
      </c>
      <c r="H31" t="n" s="9">
        <v>14.0</v>
      </c>
      <c r="I31" t="n" s="9">
        <v>0.0</v>
      </c>
      <c r="J31" t="n" s="9">
        <v>0.0</v>
      </c>
      <c r="K31" s="9"/>
      <c r="L31" s="9"/>
      <c r="M31" s="10">
        <f>SUM(D31:L31)</f>
        <v>48</v>
      </c>
    </row>
    <row r="32" spans="1:13" ht="15.95" customHeight="1">
      <c r="A32" s="1"/>
      <c r="B32" s="24"/>
      <c r="C32" t="inlineStr" s="8">
        <is>
          <t>German</t>
        </is>
      </c>
      <c r="D32" t="n" s="9">
        <v>10.0</v>
      </c>
      <c r="E32" t="n" s="9">
        <v>7.0</v>
      </c>
      <c r="F32" t="n" s="9">
        <v>6.0</v>
      </c>
      <c r="G32" t="n" s="9">
        <v>14.0</v>
      </c>
      <c r="H32" t="n" s="9">
        <v>9.0</v>
      </c>
      <c r="I32" t="n" s="9">
        <v>0.0</v>
      </c>
      <c r="J32" t="n" s="9">
        <v>0.0</v>
      </c>
      <c r="K32" s="9"/>
      <c r="L32" s="9"/>
      <c r="M32" s="10">
        <f>SUM(D32:L32)</f>
        <v>46</v>
      </c>
    </row>
    <row r="33" spans="1:13" ht="15.95" customHeight="1">
      <c r="A33" s="1"/>
      <c r="B33" s="24"/>
      <c r="C33" t="inlineStr" s="8">
        <is>
          <t>Victor Garcia</t>
        </is>
      </c>
      <c r="D33" t="n" s="9">
        <v>0.0</v>
      </c>
      <c r="E33" t="n" s="9">
        <v>0.0</v>
      </c>
      <c r="F33" t="n" s="9">
        <v>0.0</v>
      </c>
      <c r="G33" t="n" s="9">
        <v>0.0</v>
      </c>
      <c r="H33" t="n" s="9">
        <v>11.0</v>
      </c>
      <c r="I33" t="n" s="9">
        <v>19.0</v>
      </c>
      <c r="J33" t="n" s="9">
        <v>15.0</v>
      </c>
      <c r="K33" s="9"/>
      <c r="L33" s="9"/>
      <c r="M33" s="10">
        <f>SUM(D33:L33)</f>
        <v>45</v>
      </c>
    </row>
    <row r="34" spans="1:13" ht="15.95" customHeight="1">
      <c r="A34" s="1"/>
      <c r="B34" s="24"/>
      <c r="C34" t="inlineStr" s="8">
        <is>
          <t>Gonzalo Jimenez</t>
        </is>
      </c>
      <c r="D34" t="n" s="9">
        <v>0.0</v>
      </c>
      <c r="E34" t="n" s="9">
        <v>0.0</v>
      </c>
      <c r="F34" t="n" s="9">
        <v>7.0</v>
      </c>
      <c r="G34" t="n" s="9">
        <v>0.0</v>
      </c>
      <c r="H34" t="n" s="9">
        <v>13.0</v>
      </c>
      <c r="I34" t="n" s="9">
        <v>0.0</v>
      </c>
      <c r="J34" t="n" s="9">
        <v>14.0</v>
      </c>
      <c r="K34" s="9"/>
      <c r="L34" s="9"/>
      <c r="M34" s="10">
        <f>SUM(D34:L34)</f>
        <v>34</v>
      </c>
    </row>
    <row r="35" spans="1:13" ht="15.95" customHeight="1">
      <c r="A35" s="1"/>
      <c r="B35" s="24"/>
      <c r="C35" t="inlineStr" s="8">
        <is>
          <t>Alonso</t>
        </is>
      </c>
      <c r="D35" t="n" s="9">
        <v>0.0</v>
      </c>
      <c r="E35" t="n" s="9">
        <v>14.0</v>
      </c>
      <c r="F35" t="n" s="9">
        <v>14.0</v>
      </c>
      <c r="G35" t="n" s="9">
        <v>0.0</v>
      </c>
      <c r="H35" t="n" s="9">
        <v>0.0</v>
      </c>
      <c r="I35" t="n" s="9">
        <v>0.0</v>
      </c>
      <c r="J35" t="n" s="9">
        <v>0.0</v>
      </c>
      <c r="K35" s="9"/>
      <c r="L35" s="9"/>
      <c r="M35" s="10">
        <f>SUM(D35:L35)</f>
        <v>28</v>
      </c>
    </row>
    <row r="36" spans="1:13" ht="15.95" customHeight="1">
      <c r="A36" s="1"/>
      <c r="B36" s="24"/>
      <c r="C36" t="inlineStr" s="8">
        <is>
          <t>Alvaro Bravo</t>
        </is>
      </c>
      <c r="D36" t="n" s="9">
        <v>14.0</v>
      </c>
      <c r="E36" t="n" s="9">
        <v>12.0</v>
      </c>
      <c r="F36" t="n" s="9">
        <v>0.0</v>
      </c>
      <c r="G36" t="n" s="9">
        <v>0.0</v>
      </c>
      <c r="H36" t="n" s="9">
        <v>0.0</v>
      </c>
      <c r="I36" t="n" s="9">
        <v>0.0</v>
      </c>
      <c r="J36" t="n" s="9">
        <v>0.0</v>
      </c>
      <c r="K36" s="9"/>
      <c r="L36" s="9"/>
      <c r="M36" s="10">
        <f>SUM(D36:L36)</f>
        <v>26</v>
      </c>
    </row>
    <row r="37" spans="1:13" ht="15.95" customHeight="1">
      <c r="A37" s="1"/>
      <c r="B37" s="24"/>
      <c r="C37" t="inlineStr" s="8">
        <is>
          <t>Alvaro Luengo</t>
        </is>
      </c>
      <c r="D37" t="n" s="9">
        <v>0.0</v>
      </c>
      <c r="E37" t="n" s="9">
        <v>0.0</v>
      </c>
      <c r="F37" t="n" s="9">
        <v>8.0</v>
      </c>
      <c r="G37" t="n" s="9">
        <v>12.0</v>
      </c>
      <c r="H37" t="n" s="9">
        <v>0.0</v>
      </c>
      <c r="I37" t="n" s="9">
        <v>0.0</v>
      </c>
      <c r="J37" t="n" s="9">
        <v>0.0</v>
      </c>
      <c r="K37" s="9"/>
      <c r="L37" s="9"/>
      <c r="M37" s="10">
        <f>SUM(D37:L37)</f>
        <v>20</v>
      </c>
    </row>
    <row r="38" spans="1:13" ht="15.95" customHeight="1">
      <c r="A38" s="1"/>
      <c r="B38" s="24"/>
      <c r="C38" t="inlineStr" s="8">
        <is>
          <t>Angel Parra</t>
        </is>
      </c>
      <c r="D38" t="n" s="9">
        <v>0.0</v>
      </c>
      <c r="E38" t="n" s="9">
        <v>0.0</v>
      </c>
      <c r="F38" t="n" s="9">
        <v>0.0</v>
      </c>
      <c r="G38" t="n" s="9">
        <v>0.0</v>
      </c>
      <c r="H38" t="n" s="9">
        <v>0.0</v>
      </c>
      <c r="I38" t="n" s="9">
        <v>17.0</v>
      </c>
      <c r="J38" t="n" s="9">
        <v>0.0</v>
      </c>
      <c r="K38" s="9"/>
      <c r="L38" s="9"/>
      <c r="M38" s="10">
        <f>SUM(D38:L38)</f>
        <v>17</v>
      </c>
    </row>
    <row r="39" spans="1:13" ht="15.95" customHeight="1">
      <c r="A39" s="1"/>
      <c r="B39" s="24"/>
      <c r="C39" t="inlineStr" s="8">
        <is>
          <t>Hugo Garcia</t>
        </is>
      </c>
      <c r="D39" t="n" s="9">
        <v>7.0</v>
      </c>
      <c r="E39" t="n" s="9">
        <v>9.0</v>
      </c>
      <c r="F39" t="n" s="9">
        <v>0.0</v>
      </c>
      <c r="G39" t="n" s="9">
        <v>0.0</v>
      </c>
      <c r="H39" t="n" s="9">
        <v>0.0</v>
      </c>
      <c r="I39" t="n" s="9">
        <v>0.0</v>
      </c>
      <c r="J39" t="n" s="9">
        <v>0.0</v>
      </c>
      <c r="K39" s="9"/>
      <c r="L39" s="9"/>
      <c r="M39" s="10">
        <f>SUM(D39:L39)</f>
        <v>16</v>
      </c>
    </row>
    <row r="40" spans="1:13" ht="15.95" customHeight="1">
      <c r="A40" s="1"/>
      <c r="B40" s="24"/>
      <c r="C40" t="inlineStr" s="8">
        <is>
          <t>fernando Camara</t>
        </is>
      </c>
      <c r="D40" t="n" s="9">
        <v>0.0</v>
      </c>
      <c r="E40" t="n" s="9">
        <v>0.0</v>
      </c>
      <c r="F40" t="n" s="9">
        <v>0.0</v>
      </c>
      <c r="G40" t="n" s="9">
        <v>0.0</v>
      </c>
      <c r="H40" t="n" s="9">
        <v>0.0</v>
      </c>
      <c r="I40" t="n" s="9">
        <v>0.0</v>
      </c>
      <c r="J40" t="n" s="9">
        <v>13.0</v>
      </c>
      <c r="K40" s="9"/>
      <c r="L40" s="9"/>
      <c r="M40" s="10">
        <f>SUM(D40:L40)</f>
        <v>13</v>
      </c>
    </row>
    <row r="41" spans="1:13" ht="15.95" customHeight="1">
      <c r="A41" t="inlineStr" s="1">
        <is>
          <t>Vict</t>
        </is>
      </c>
      <c r="B41" s="24"/>
      <c r="C41" t="inlineStr" s="8">
        <is>
          <t>Guille Medina</t>
        </is>
      </c>
      <c r="D41" t="n" s="9">
        <v>0.0</v>
      </c>
      <c r="E41" t="n" s="9">
        <v>0.0</v>
      </c>
      <c r="F41" t="n" s="9">
        <v>0.0</v>
      </c>
      <c r="G41" t="n" s="9">
        <v>0.0</v>
      </c>
      <c r="H41" t="n" s="9">
        <v>12.0</v>
      </c>
      <c r="I41" t="n" s="9">
        <v>0.0</v>
      </c>
      <c r="J41" t="n" s="9">
        <v>0.0</v>
      </c>
      <c r="K41" s="9"/>
      <c r="L41" s="9"/>
      <c r="M41" t="n" s="10">
        <v>12.0</v>
      </c>
    </row>
    <row r="42" spans="1:13" ht="15.95" customHeight="1">
      <c r="A42" s="1"/>
      <c r="B42" s="24"/>
      <c r="C42" t="inlineStr" s="8">
        <is>
          <t>Edu Eiva</t>
        </is>
      </c>
      <c r="D42" t="n" s="9">
        <v>6.0</v>
      </c>
      <c r="E42" t="n" s="9">
        <v>6.0</v>
      </c>
      <c r="F42" t="n" s="9">
        <v>0.0</v>
      </c>
      <c r="G42" t="n" s="9">
        <v>0.0</v>
      </c>
      <c r="H42" t="n" s="9">
        <v>0.0</v>
      </c>
      <c r="I42" t="n" s="9">
        <v>0.0</v>
      </c>
      <c r="J42" t="n" s="9">
        <v>0.0</v>
      </c>
      <c r="K42" s="9"/>
      <c r="L42" s="9"/>
      <c r="M42" s="10">
        <f>SUM(D42:L42)</f>
        <v>12</v>
      </c>
    </row>
    <row r="43" spans="1:13" ht="15.95" customHeight="1">
      <c r="A43" s="1"/>
      <c r="B43" s="24"/>
      <c r="C43" t="inlineStr" s="8">
        <is>
          <t>Adrian Velez</t>
        </is>
      </c>
      <c r="D43" t="n" s="9">
        <v>0.0</v>
      </c>
      <c r="E43" t="n" s="9">
        <v>0.0</v>
      </c>
      <c r="F43" t="n" s="9">
        <v>9.0</v>
      </c>
      <c r="G43" t="n" s="9">
        <v>0.0</v>
      </c>
      <c r="H43" t="n" s="9">
        <v>0.0</v>
      </c>
      <c r="I43" t="n" s="9">
        <v>0.0</v>
      </c>
      <c r="J43" t="n" s="9">
        <v>0.0</v>
      </c>
      <c r="K43" s="9"/>
      <c r="L43" s="9"/>
      <c r="M43" s="10">
        <f>SUM(D43:L43)</f>
        <v>9</v>
      </c>
    </row>
    <row r="44" spans="1:13" ht="15.95" customHeight="1">
      <c r="A44" s="1"/>
      <c r="B44" s="28"/>
      <c r="C44" t="inlineStr" s="14">
        <is>
          <t>Miguel Gea</t>
        </is>
      </c>
      <c r="D44" t="n" s="15">
        <v>9.0</v>
      </c>
      <c r="E44" t="n" s="15">
        <v>0.0</v>
      </c>
      <c r="F44" t="n" s="15">
        <v>0.0</v>
      </c>
      <c r="G44" t="n" s="15">
        <v>0.0</v>
      </c>
      <c r="H44" t="n" s="15">
        <v>0.0</v>
      </c>
      <c r="I44" t="n" s="15">
        <v>0.0</v>
      </c>
      <c r="J44" t="n" s="15">
        <v>0.0</v>
      </c>
      <c r="K44" s="15"/>
      <c r="L44" s="15"/>
      <c r="M44" s="16">
        <f>SUM(D44:L44)</f>
        <v>9</v>
      </c>
    </row>
    <row r="45" spans="1:13" ht="15.95" customHeight="1">
      <c r="A45" s="1"/>
      <c r="B45" s="28"/>
      <c r="C45" t="inlineStr" s="14">
        <is>
          <t>Luis Garcia</t>
        </is>
      </c>
      <c r="D45" t="n" s="15">
        <v>0.0</v>
      </c>
      <c r="E45" t="n" s="15">
        <v>0.0</v>
      </c>
      <c r="F45" t="n" s="15">
        <v>0.0</v>
      </c>
      <c r="G45" t="n" s="15">
        <v>0.0</v>
      </c>
      <c r="H45" t="n" s="15">
        <v>8.0</v>
      </c>
      <c r="I45" t="n" s="15">
        <v>0.0</v>
      </c>
      <c r="J45" t="n" s="15">
        <v>0.0</v>
      </c>
      <c r="K45" s="15"/>
      <c r="L45" s="15"/>
      <c r="M45" s="16">
        <f>SUM(D45:L45)</f>
        <v>8</v>
      </c>
    </row>
    <row r="46" spans="1:13" ht="15.95" customHeight="1">
      <c r="A46" s="1"/>
      <c r="B46" s="25"/>
      <c r="C46" t="inlineStr" s="11">
        <is>
          <t>Ramon</t>
        </is>
      </c>
      <c r="D46" t="n" s="12">
        <v>0.0</v>
      </c>
      <c r="E46" t="n" s="12">
        <v>0.0</v>
      </c>
      <c r="F46" t="n" s="12">
        <v>0.0</v>
      </c>
      <c r="G46" t="n" s="12">
        <v>0.0</v>
      </c>
      <c r="H46" t="n" s="12">
        <v>7.0</v>
      </c>
      <c r="I46" t="n" s="12">
        <v>0.0</v>
      </c>
      <c r="J46" t="n" s="12">
        <v>0.0</v>
      </c>
      <c r="K46" s="12"/>
      <c r="L46" s="12"/>
      <c r="M46" s="13">
        <f>SUM(D46:L46)</f>
        <v>7</v>
      </c>
    </row>
    <row r="47" spans="1:13" ht="15.95" customHeight="1">
      <c r="A47" s="1"/>
      <c r="B47" t="inlineStr" s="22">
        <is>
          <t>GRUPO 3</t>
        </is>
      </c>
      <c r="C47" t="inlineStr" s="5">
        <is>
          <t>Marco Leon</t>
        </is>
      </c>
      <c r="D47" t="n" s="6">
        <v>20.0</v>
      </c>
      <c r="E47" t="n" s="6">
        <v>20.0</v>
      </c>
      <c r="F47" t="n" s="6">
        <v>20.0</v>
      </c>
      <c r="G47" t="n" s="6">
        <v>20.0</v>
      </c>
      <c r="H47" t="n" s="6">
        <v>20.0</v>
      </c>
      <c r="I47" t="n" s="6">
        <v>20.0</v>
      </c>
      <c r="J47" t="n" s="6">
        <v>20.0</v>
      </c>
      <c r="K47" s="6"/>
      <c r="L47" s="6"/>
      <c r="M47" s="7">
        <f>SUM(D47:L47)</f>
        <v>140</v>
      </c>
    </row>
    <row r="48" spans="1:13" ht="15.95" customHeight="1">
      <c r="A48" s="1"/>
      <c r="B48" s="24"/>
      <c r="C48" t="inlineStr" s="8">
        <is>
          <t>Manu candalija</t>
        </is>
      </c>
      <c r="D48" t="n" s="9">
        <v>17.0</v>
      </c>
      <c r="E48" t="n" s="9">
        <v>16.0</v>
      </c>
      <c r="F48" t="n" s="9">
        <v>19.0</v>
      </c>
      <c r="G48" t="n" s="9">
        <v>17.0</v>
      </c>
      <c r="H48" t="n" s="9">
        <v>19.0</v>
      </c>
      <c r="I48" t="n" s="9">
        <v>19.0</v>
      </c>
      <c r="J48" t="n" s="9">
        <v>17.0</v>
      </c>
      <c r="K48" s="9"/>
      <c r="L48" s="9"/>
      <c r="M48" s="10">
        <f>SUM(D48:L48)</f>
        <v>124</v>
      </c>
    </row>
    <row r="49" spans="1:13" ht="15.95" customHeight="1">
      <c r="A49" s="1"/>
      <c r="B49" s="24"/>
      <c r="C49" t="inlineStr" s="8">
        <is>
          <t>Cesar Garcia</t>
        </is>
      </c>
      <c r="D49" t="n" s="9">
        <v>18.0</v>
      </c>
      <c r="E49" t="n" s="9">
        <v>18.0</v>
      </c>
      <c r="F49" t="n" s="9">
        <v>18.0</v>
      </c>
      <c r="G49" t="n" s="9">
        <v>14.0</v>
      </c>
      <c r="H49" t="n" s="9">
        <v>17.0</v>
      </c>
      <c r="I49" t="n" s="9">
        <v>18.0</v>
      </c>
      <c r="J49" t="n" s="9">
        <v>16.0</v>
      </c>
      <c r="K49" s="9"/>
      <c r="L49" s="9"/>
      <c r="M49" s="10">
        <f>SUM(D49:L49)</f>
        <v>119</v>
      </c>
    </row>
    <row r="50" spans="1:13" ht="15.95" customHeight="1">
      <c r="A50" s="1"/>
      <c r="B50" s="24"/>
      <c r="C50" t="inlineStr" s="8">
        <is>
          <t>Vera Baron</t>
        </is>
      </c>
      <c r="D50" t="n" s="9">
        <v>14.0</v>
      </c>
      <c r="E50" t="n" s="9">
        <v>13.0</v>
      </c>
      <c r="F50" t="n" s="9">
        <v>16.0</v>
      </c>
      <c r="G50" t="n" s="9">
        <v>18.0</v>
      </c>
      <c r="H50" t="n" s="9">
        <v>16.0</v>
      </c>
      <c r="I50" t="n" s="9">
        <v>19.0</v>
      </c>
      <c r="J50" t="n" s="9">
        <v>18.0</v>
      </c>
      <c r="K50" s="9"/>
      <c r="L50" s="9"/>
      <c r="M50" s="10">
        <f>SUM(D50:L50)</f>
        <v>114</v>
      </c>
    </row>
    <row r="51" spans="1:13" ht="15.95" customHeight="1">
      <c r="A51" s="1"/>
      <c r="B51" s="24"/>
      <c r="C51" t="inlineStr" s="8">
        <is>
          <t>Aaron</t>
        </is>
      </c>
      <c r="D51" t="n" s="9">
        <v>19.0</v>
      </c>
      <c r="E51" t="n" s="9">
        <v>19.0</v>
      </c>
      <c r="F51" t="n" s="9">
        <v>17.0</v>
      </c>
      <c r="G51" t="n" s="9">
        <v>19.0</v>
      </c>
      <c r="H51" t="n" s="9">
        <v>18.0</v>
      </c>
      <c r="I51" t="n" s="9">
        <v>0.0</v>
      </c>
      <c r="J51" t="n" s="9">
        <v>17.0</v>
      </c>
      <c r="K51" s="9"/>
      <c r="L51" s="9"/>
      <c r="M51" s="10">
        <f>SUM(D51:L51)</f>
        <v>109</v>
      </c>
    </row>
    <row r="52" spans="1:13" ht="15.95" customHeight="1">
      <c r="A52" s="1"/>
      <c r="B52" s="24"/>
      <c r="C52" t="inlineStr" s="8">
        <is>
          <t>Kikon</t>
        </is>
      </c>
      <c r="D52" t="n" s="9">
        <v>15.0</v>
      </c>
      <c r="E52" t="n" s="9">
        <v>17.0</v>
      </c>
      <c r="F52" t="n" s="9">
        <v>15.0</v>
      </c>
      <c r="G52" t="n" s="9">
        <v>16.0</v>
      </c>
      <c r="H52" t="n" s="9">
        <v>13.0</v>
      </c>
      <c r="I52" t="n" s="9">
        <v>14.0</v>
      </c>
      <c r="J52" t="n" s="9">
        <v>14.0</v>
      </c>
      <c r="K52" s="9"/>
      <c r="L52" s="9"/>
      <c r="M52" s="10">
        <f>SUM(D52:L52)</f>
        <v>104</v>
      </c>
    </row>
    <row r="53" spans="1:13" ht="15.95" customHeight="1">
      <c r="A53" s="1"/>
      <c r="B53" s="24"/>
      <c r="C53" t="inlineStr" s="8">
        <is>
          <t>Carlos Larreta</t>
        </is>
      </c>
      <c r="D53" t="n" s="9">
        <v>13.0</v>
      </c>
      <c r="E53" t="n" s="9">
        <v>12.0</v>
      </c>
      <c r="F53" t="n" s="9">
        <v>13.0</v>
      </c>
      <c r="G53" t="n" s="9">
        <v>12.0</v>
      </c>
      <c r="H53" t="n" s="9">
        <v>13.0</v>
      </c>
      <c r="I53" t="n" s="9">
        <v>17.0</v>
      </c>
      <c r="J53" t="n" s="9">
        <v>0.0</v>
      </c>
      <c r="K53" s="9"/>
      <c r="L53" s="9"/>
      <c r="M53" s="10">
        <f>SUM(D53:L53)</f>
        <v>80</v>
      </c>
    </row>
    <row r="54" spans="1:13" ht="15.95" customHeight="1">
      <c r="A54" s="1"/>
      <c r="B54" s="28"/>
      <c r="C54" t="inlineStr" s="14">
        <is>
          <t>Mario Barbonado</t>
        </is>
      </c>
      <c r="D54" t="n" s="15">
        <v>16.0</v>
      </c>
      <c r="E54" t="n" s="15">
        <v>15.0</v>
      </c>
      <c r="F54" t="n" s="15">
        <v>14.0</v>
      </c>
      <c r="G54" t="n" s="15">
        <v>0.0</v>
      </c>
      <c r="H54" t="n" s="15">
        <v>0.0</v>
      </c>
      <c r="I54" t="n" s="15">
        <v>0.0</v>
      </c>
      <c r="J54" t="n" s="15">
        <v>0.0</v>
      </c>
      <c r="K54" s="15"/>
      <c r="L54" s="15"/>
      <c r="M54" s="16">
        <f>SUM(D54:L54)</f>
        <v>45</v>
      </c>
    </row>
    <row r="55" spans="1:13" ht="15.95" customHeight="1">
      <c r="A55" s="1"/>
      <c r="B55" s="28"/>
      <c r="C55" t="inlineStr" s="14">
        <is>
          <t>Adrian Velez</t>
        </is>
      </c>
      <c r="D55" t="n" s="15">
        <v>0.0</v>
      </c>
      <c r="E55" t="n" s="15">
        <v>0.0</v>
      </c>
      <c r="F55" t="n" s="15">
        <v>0.0</v>
      </c>
      <c r="G55" t="n" s="15">
        <v>11.0</v>
      </c>
      <c r="H55" t="n" s="15">
        <v>14.0</v>
      </c>
      <c r="I55" t="n" s="15">
        <v>0.0</v>
      </c>
      <c r="J55" t="n" s="15">
        <v>14.0</v>
      </c>
      <c r="K55" s="15"/>
      <c r="L55" s="15"/>
      <c r="M55" s="16">
        <f>SUM(D55:L55)</f>
        <v>39</v>
      </c>
    </row>
    <row r="56" spans="1:13" ht="15.95" customHeight="1">
      <c r="A56" s="1"/>
      <c r="B56" s="28"/>
      <c r="C56" t="inlineStr" s="14">
        <is>
          <t>Alberto Diaz</t>
        </is>
      </c>
      <c r="D56" t="n" s="15">
        <v>0.0</v>
      </c>
      <c r="E56" t="n" s="15">
        <v>0.0</v>
      </c>
      <c r="F56" t="n" s="15">
        <v>0.0</v>
      </c>
      <c r="G56" t="n" s="15">
        <v>15.0</v>
      </c>
      <c r="H56" t="n" s="15">
        <v>0.0</v>
      </c>
      <c r="I56" t="n" s="15">
        <v>0.0</v>
      </c>
      <c r="J56" t="n" s="15">
        <v>0.0</v>
      </c>
      <c r="K56" s="15"/>
      <c r="L56" s="15"/>
      <c r="M56" s="16">
        <f>SUM(D56:L56)</f>
        <v>15</v>
      </c>
    </row>
    <row r="57" spans="1:13" ht="15.95" customHeight="1">
      <c r="A57" s="1"/>
      <c r="B57" s="28"/>
      <c r="C57" t="inlineStr" s="18">
        <is>
          <t>Alvaro B.</t>
        </is>
      </c>
      <c r="D57" t="n" s="15">
        <v>0.0</v>
      </c>
      <c r="E57" t="n" s="15">
        <v>14.0</v>
      </c>
      <c r="F57" t="n" s="15">
        <v>0.0</v>
      </c>
      <c r="G57" t="n" s="15">
        <v>0.0</v>
      </c>
      <c r="H57" t="n" s="15">
        <v>0.0</v>
      </c>
      <c r="I57" t="n" s="15">
        <v>0.0</v>
      </c>
      <c r="J57" t="n" s="15">
        <v>0.0</v>
      </c>
      <c r="K57" s="15"/>
      <c r="L57" s="15"/>
      <c r="M57" s="16">
        <f>SUM(D57:L57)</f>
        <v>14</v>
      </c>
    </row>
    <row r="58" spans="1:13" ht="15.95" customHeight="1">
      <c r="A58" s="1"/>
      <c r="B58" s="28"/>
      <c r="C58" t="inlineStr" s="14">
        <is>
          <t>Cesar Rico</t>
        </is>
      </c>
      <c r="D58" t="n" s="15">
        <v>0.0</v>
      </c>
      <c r="E58" t="n" s="15">
        <v>0.0</v>
      </c>
      <c r="F58" t="n" s="15">
        <v>0.0</v>
      </c>
      <c r="G58" t="n" s="15">
        <v>0.0</v>
      </c>
      <c r="H58" t="n" s="15">
        <v>0.0</v>
      </c>
      <c r="I58" t="n" s="15">
        <v>0.0</v>
      </c>
      <c r="J58" t="n" s="15">
        <v>13.0</v>
      </c>
      <c r="K58" s="15"/>
      <c r="L58" s="15"/>
      <c r="M58" s="16">
        <f>SUM(D58:L58)</f>
        <v>13</v>
      </c>
    </row>
    <row r="59" spans="1:13" ht="15.95" customHeight="1">
      <c r="A59" s="1"/>
      <c r="B59" s="25"/>
      <c r="C59" t="inlineStr" s="11">
        <is>
          <t>Alonso Luengo</t>
        </is>
      </c>
      <c r="D59" t="n" s="12">
        <v>0.0</v>
      </c>
      <c r="E59" t="n" s="12">
        <v>0.0</v>
      </c>
      <c r="F59" t="n" s="12">
        <v>0.0</v>
      </c>
      <c r="G59" t="n" s="12">
        <v>13.0</v>
      </c>
      <c r="H59" t="n" s="12">
        <v>0.0</v>
      </c>
      <c r="I59" t="n" s="12">
        <v>0.0</v>
      </c>
      <c r="J59" t="n" s="12">
        <v>0.0</v>
      </c>
      <c r="K59" s="12"/>
      <c r="L59" s="12"/>
      <c r="M59" s="16">
        <f>SUM(D59:L59)</f>
        <v>13</v>
      </c>
    </row>
    <row r="60" spans="1:13" ht="15.95" customHeight="1">
      <c r="A60" s="1"/>
      <c r="B60" t="inlineStr" s="22">
        <is>
          <t>GRUPO 4 </t>
        </is>
      </c>
      <c r="C60" t="inlineStr" s="5">
        <is>
          <t>Marcos Larreta</t>
        </is>
      </c>
      <c r="D60" t="n" s="6">
        <v>17.0</v>
      </c>
      <c r="E60" t="n" s="6">
        <v>18.0</v>
      </c>
      <c r="F60" t="n" s="6">
        <v>20.0</v>
      </c>
      <c r="G60" t="n" s="6">
        <v>20.0</v>
      </c>
      <c r="H60" t="n" s="6">
        <v>19.0</v>
      </c>
      <c r="I60" t="n" s="6">
        <v>20.0</v>
      </c>
      <c r="J60" t="n" s="6">
        <v>19.0</v>
      </c>
      <c r="K60" s="6"/>
      <c r="L60" s="6"/>
      <c r="M60" s="7">
        <f>SUM(D60:L60)</f>
        <v>133</v>
      </c>
    </row>
    <row r="61" spans="1:13" ht="15.95" customHeight="1">
      <c r="A61" s="1"/>
      <c r="B61" s="24"/>
      <c r="C61" t="inlineStr" s="8">
        <is>
          <t>Paco</t>
        </is>
      </c>
      <c r="D61" t="n" s="9">
        <v>19.0</v>
      </c>
      <c r="E61" t="n" s="9">
        <v>19.0</v>
      </c>
      <c r="F61" t="n" s="9">
        <v>18.0</v>
      </c>
      <c r="G61" t="n" s="9">
        <v>19.0</v>
      </c>
      <c r="H61" t="n" s="9">
        <v>17.0</v>
      </c>
      <c r="I61" t="n" s="9">
        <v>17.0</v>
      </c>
      <c r="J61" t="n" s="9">
        <v>16.0</v>
      </c>
      <c r="K61" s="9"/>
      <c r="L61" s="9"/>
      <c r="M61" s="10">
        <f>SUM(D61:L61)</f>
        <v>125</v>
      </c>
    </row>
    <row r="62" spans="1:13" ht="15.95" customHeight="1">
      <c r="A62" s="1"/>
      <c r="B62" s="24"/>
      <c r="C62" t="inlineStr" s="8">
        <is>
          <t>Dani Baron</t>
        </is>
      </c>
      <c r="D62" t="n" s="9">
        <v>16.0</v>
      </c>
      <c r="E62" t="n" s="9">
        <v>17.0</v>
      </c>
      <c r="F62" t="n" s="9">
        <v>17.0</v>
      </c>
      <c r="G62" t="n" s="9">
        <v>17.0</v>
      </c>
      <c r="H62" t="n" s="9">
        <v>20.0</v>
      </c>
      <c r="I62" t="n" s="9">
        <v>13.0</v>
      </c>
      <c r="J62" t="n" s="9">
        <v>18.0</v>
      </c>
      <c r="K62" s="9"/>
      <c r="L62" s="9"/>
      <c r="M62" s="10">
        <f>SUM(D62:L62)</f>
        <v>118</v>
      </c>
    </row>
    <row r="63" spans="1:13" ht="15.95" customHeight="1">
      <c r="A63" s="1"/>
      <c r="B63" s="24"/>
      <c r="C63" t="inlineStr" s="8">
        <is>
          <t>Teresa</t>
        </is>
      </c>
      <c r="D63" t="n" s="9">
        <v>18.0</v>
      </c>
      <c r="E63" t="n" s="9">
        <v>15.0</v>
      </c>
      <c r="F63" t="n" s="9">
        <v>19.0</v>
      </c>
      <c r="G63" t="n" s="9">
        <v>0.0</v>
      </c>
      <c r="H63" t="n" s="9">
        <v>18.0</v>
      </c>
      <c r="I63" t="n" s="9">
        <v>18.0</v>
      </c>
      <c r="J63" t="n" s="9">
        <v>18.0</v>
      </c>
      <c r="K63" s="9"/>
      <c r="L63" s="9"/>
      <c r="M63" s="10">
        <f>SUM(D63:L63)</f>
        <v>106</v>
      </c>
    </row>
    <row r="64" spans="1:13" ht="15.95" customHeight="1">
      <c r="A64" s="1"/>
      <c r="B64" s="24"/>
      <c r="C64" t="inlineStr" s="8">
        <is>
          <t>Fran Aguado</t>
        </is>
      </c>
      <c r="D64" t="n" s="9">
        <v>14.0</v>
      </c>
      <c r="E64" t="n" s="9">
        <v>13.0</v>
      </c>
      <c r="F64" t="n" s="9">
        <v>15.0</v>
      </c>
      <c r="G64" t="n" s="9">
        <v>16.0</v>
      </c>
      <c r="H64" t="n" s="9">
        <v>15.0</v>
      </c>
      <c r="I64" t="n" s="9">
        <v>16.0</v>
      </c>
      <c r="J64" t="n" s="9">
        <v>13.0</v>
      </c>
      <c r="K64" s="9"/>
      <c r="L64" s="9"/>
      <c r="M64" s="10">
        <f>SUM(D64:L64)</f>
        <v>102</v>
      </c>
    </row>
    <row r="65" spans="1:13" ht="15.95" customHeight="1">
      <c r="A65" s="1"/>
      <c r="B65" s="24"/>
      <c r="C65" t="inlineStr" s="8">
        <is>
          <t>Dani Yebes</t>
        </is>
      </c>
      <c r="D65" t="n" s="9">
        <v>0.0</v>
      </c>
      <c r="E65" t="n" s="9">
        <v>14.0</v>
      </c>
      <c r="F65" t="n" s="9">
        <v>0.0</v>
      </c>
      <c r="G65" t="n" s="9">
        <v>18.0</v>
      </c>
      <c r="H65" t="n" s="9">
        <v>16.0</v>
      </c>
      <c r="I65" t="n" s="9">
        <v>15.0</v>
      </c>
      <c r="J65" t="n" s="9">
        <v>20.0</v>
      </c>
      <c r="K65" s="9"/>
      <c r="L65" s="9"/>
      <c r="M65" s="10">
        <f>SUM(D65:L65)</f>
        <v>83</v>
      </c>
    </row>
    <row r="66" spans="1:13" ht="15.95" customHeight="1">
      <c r="A66" s="1"/>
      <c r="B66" s="28"/>
      <c r="C66" t="inlineStr" s="18">
        <is>
          <t>Jorge Caravias</t>
        </is>
      </c>
      <c r="D66" t="n" s="15">
        <v>20.0</v>
      </c>
      <c r="E66" t="n" s="15">
        <v>20.0</v>
      </c>
      <c r="F66" t="n" s="15">
        <v>0.0</v>
      </c>
      <c r="G66" t="n" s="15">
        <v>15.0</v>
      </c>
      <c r="H66" t="n" s="15">
        <v>0.0</v>
      </c>
      <c r="I66" t="n" s="15">
        <v>0.0</v>
      </c>
      <c r="J66" t="n" s="15">
        <v>16.0</v>
      </c>
      <c r="K66" s="15"/>
      <c r="L66" s="15"/>
      <c r="M66" s="16">
        <f>SUM(D66:L66)</f>
        <v>71</v>
      </c>
    </row>
    <row r="67" spans="1:13" ht="15.95" customHeight="1">
      <c r="A67" s="1"/>
      <c r="B67" s="28"/>
      <c r="C67" t="inlineStr" s="14">
        <is>
          <t>J. L. Garcelan</t>
        </is>
      </c>
      <c r="D67" t="n" s="15">
        <v>15.0</v>
      </c>
      <c r="E67" t="n" s="15">
        <v>16.0</v>
      </c>
      <c r="F67" t="n" s="15">
        <v>16.0</v>
      </c>
      <c r="G67" t="n" s="15">
        <v>0.0</v>
      </c>
      <c r="H67" t="n" s="15">
        <v>0.0</v>
      </c>
      <c r="I67" t="n" s="15">
        <v>0.0</v>
      </c>
      <c r="J67" t="n" s="15">
        <v>15.0</v>
      </c>
      <c r="K67" s="15"/>
      <c r="L67" s="15"/>
      <c r="M67" s="16">
        <f>SUM(D67:L67)</f>
        <v>62</v>
      </c>
    </row>
    <row r="68" spans="1:13" ht="15.95" customHeight="1">
      <c r="A68" s="1"/>
      <c r="B68" s="25"/>
      <c r="C68" t="inlineStr" s="11">
        <is>
          <t>Ivan</t>
        </is>
      </c>
      <c r="D68" t="n" s="12">
        <v>0.0</v>
      </c>
      <c r="E68" t="n" s="12">
        <v>12.0</v>
      </c>
      <c r="F68" t="n" s="12">
        <v>14.0</v>
      </c>
      <c r="G68" t="n" s="12">
        <v>14.0</v>
      </c>
      <c r="H68" t="n" s="12">
        <v>14.0</v>
      </c>
      <c r="I68" t="n" s="12">
        <v>0.0</v>
      </c>
      <c r="J68" t="n" s="12">
        <v>0.0</v>
      </c>
      <c r="K68" s="12"/>
      <c r="L68" s="12"/>
      <c r="M68" s="13">
        <f>SUM(D68:L68)</f>
        <v>54</v>
      </c>
    </row>
    <row r="69" spans="1:13" ht="15.95" customHeight="1">
      <c r="A69" s="1"/>
      <c r="B69" t="inlineStr" s="22">
        <is>
          <t>Grupo 5</t>
        </is>
      </c>
      <c r="C69" t="inlineStr" s="5">
        <is>
          <t>Antonio</t>
        </is>
      </c>
      <c r="D69" t="n" s="6">
        <v>20.0</v>
      </c>
      <c r="E69" t="n" s="6">
        <v>20.0</v>
      </c>
      <c r="F69" t="n" s="6">
        <v>20.0</v>
      </c>
      <c r="G69" t="n" s="6">
        <v>20.0</v>
      </c>
      <c r="H69" t="n" s="6">
        <v>20.0</v>
      </c>
      <c r="I69" t="n" s="6">
        <v>0.0</v>
      </c>
      <c r="J69" t="n" s="6">
        <v>20.0</v>
      </c>
      <c r="K69" s="6"/>
      <c r="L69" s="6"/>
      <c r="M69" s="7">
        <f>SUM(D69:L69)</f>
        <v>120</v>
      </c>
    </row>
    <row r="70" spans="1:13" ht="15.95" customHeight="1">
      <c r="A70" s="1"/>
      <c r="B70" s="24"/>
      <c r="C70" t="inlineStr" s="8">
        <is>
          <t>Juan</t>
        </is>
      </c>
      <c r="D70" t="n" s="9">
        <v>18.0</v>
      </c>
      <c r="E70" t="n" s="9">
        <v>19.0</v>
      </c>
      <c r="F70" t="n" s="9">
        <v>19.0</v>
      </c>
      <c r="G70" t="n" s="9">
        <v>19.0</v>
      </c>
      <c r="H70" t="n" s="9">
        <v>19.0</v>
      </c>
      <c r="I70" t="n" s="9">
        <v>0.0</v>
      </c>
      <c r="J70" t="n" s="9">
        <v>19.0</v>
      </c>
      <c r="K70" s="9"/>
      <c r="L70" s="9"/>
      <c r="M70" s="10">
        <f>SUM(D70:L70)</f>
        <v>113</v>
      </c>
    </row>
    <row r="71" spans="1:13" ht="15.95" customHeight="1">
      <c r="A71" s="1"/>
      <c r="B71" s="24"/>
      <c r="C71" t="inlineStr" s="8">
        <is>
          <t>Andres</t>
        </is>
      </c>
      <c r="D71" t="n" s="9">
        <v>19.0</v>
      </c>
      <c r="E71" t="n" s="9">
        <v>0.0</v>
      </c>
      <c r="F71" t="n" s="9">
        <v>0.0</v>
      </c>
      <c r="G71" t="n" s="9">
        <v>18.0</v>
      </c>
      <c r="H71" t="n" s="9">
        <v>18.0</v>
      </c>
      <c r="I71" t="n" s="9">
        <v>20.0</v>
      </c>
      <c r="J71" t="n" s="9">
        <v>0.0</v>
      </c>
      <c r="K71" s="9"/>
      <c r="L71" s="9"/>
      <c r="M71" s="10">
        <f>SUM(D71:L71)</f>
        <v>75</v>
      </c>
    </row>
    <row r="72" spans="1:13" ht="15.95" customHeight="1">
      <c r="A72" s="1"/>
      <c r="B72" s="24"/>
      <c r="C72" t="inlineStr" s="8">
        <is>
          <t>Rodrigo</t>
        </is>
      </c>
      <c r="D72" t="n" s="9">
        <v>17.0</v>
      </c>
      <c r="E72" t="n" s="9">
        <v>0.0</v>
      </c>
      <c r="F72" t="n" s="9">
        <v>17.0</v>
      </c>
      <c r="G72" t="n" s="9">
        <v>0.0</v>
      </c>
      <c r="H72" t="n" s="9">
        <v>17.0</v>
      </c>
      <c r="I72" t="n" s="9">
        <v>0.0</v>
      </c>
      <c r="J72" t="n" s="9">
        <v>17.0</v>
      </c>
      <c r="K72" s="9"/>
      <c r="L72" s="9"/>
      <c r="M72" s="10">
        <f>SUM(D72:L72)</f>
        <v>68</v>
      </c>
    </row>
    <row r="73" spans="1:13" ht="15.95" customHeight="1">
      <c r="A73" s="1"/>
      <c r="B73" s="24"/>
      <c r="C73" t="inlineStr" s="8">
        <is>
          <t>Pablo</t>
        </is>
      </c>
      <c r="D73" t="n" s="9">
        <v>16.0</v>
      </c>
      <c r="E73" t="n" s="9">
        <v>0.0</v>
      </c>
      <c r="F73" t="n" s="9">
        <v>16.0</v>
      </c>
      <c r="G73" t="n" s="9">
        <v>0.0</v>
      </c>
      <c r="H73" t="n" s="9">
        <v>0.0</v>
      </c>
      <c r="I73" t="n" s="9">
        <v>0.0</v>
      </c>
      <c r="J73" t="n" s="9">
        <v>0.0</v>
      </c>
      <c r="K73" s="9"/>
      <c r="L73" s="9"/>
      <c r="M73" s="10">
        <f>SUM(D73:L73)</f>
        <v>32</v>
      </c>
    </row>
    <row r="74" spans="1:13" ht="15.95" customHeight="1">
      <c r="A74" s="1"/>
      <c r="B74" s="24"/>
      <c r="C74" t="inlineStr" s="8">
        <is>
          <t>Victor F.</t>
        </is>
      </c>
      <c r="D74" t="n" s="9">
        <v>0.0</v>
      </c>
      <c r="E74" t="n" s="9">
        <v>0.0</v>
      </c>
      <c r="F74" t="n" s="9">
        <v>18.0</v>
      </c>
      <c r="G74" t="n" s="9">
        <v>0.0</v>
      </c>
      <c r="H74" t="n" s="9">
        <v>0.0</v>
      </c>
      <c r="I74" t="n" s="9">
        <v>0.0</v>
      </c>
      <c r="J74" t="n" s="9">
        <v>0.0</v>
      </c>
      <c r="K74" s="9"/>
      <c r="L74" s="9"/>
      <c r="M74" s="10">
        <f>SUM(D74:L74)</f>
        <v>18</v>
      </c>
    </row>
    <row r="75" spans="1:13" ht="15.95" customHeight="1">
      <c r="A75" s="1"/>
      <c r="B75" s="24"/>
      <c r="C75" t="inlineStr" s="8">
        <is>
          <t>Ivan</t>
        </is>
      </c>
      <c r="D75" t="n" s="9">
        <v>15.0</v>
      </c>
      <c r="E75" t="n" s="9">
        <v>0.0</v>
      </c>
      <c r="F75" t="n" s="9">
        <v>0.0</v>
      </c>
      <c r="G75" t="n" s="9">
        <v>0.0</v>
      </c>
      <c r="H75" t="n" s="9">
        <v>0.0</v>
      </c>
      <c r="I75" t="n" s="9">
        <v>0.0</v>
      </c>
      <c r="J75" t="n" s="9">
        <v>0.0</v>
      </c>
      <c r="K75" s="9"/>
      <c r="L75" s="9"/>
      <c r="M75" s="10">
        <f>SUM(D75:L75)</f>
        <v>15</v>
      </c>
    </row>
    <row r="76" spans="1:13" ht="15.95" customHeight="1">
      <c r="A76" s="1"/>
      <c r="B76" s="25"/>
      <c r="C76" t="inlineStr" s="11">
        <is>
          <t>Sergio Robles</t>
        </is>
      </c>
      <c r="D76" t="n" s="12">
        <v>14.0</v>
      </c>
      <c r="E76" t="n" s="12">
        <v>0.0</v>
      </c>
      <c r="F76" t="n" s="12">
        <v>0.0</v>
      </c>
      <c r="G76" t="n" s="12">
        <v>0.0</v>
      </c>
      <c r="H76" t="n" s="12">
        <v>0.0</v>
      </c>
      <c r="I76" t="n" s="12">
        <v>0.0</v>
      </c>
      <c r="J76" t="n" s="12">
        <v>0.0</v>
      </c>
      <c r="K76" s="12"/>
      <c r="L76" s="12"/>
      <c r="M76" s="13">
        <f>SUM(D76:L76)</f>
        <v>14</v>
      </c>
    </row>
    <row r="77" spans="1:13" ht="15.95" customHeight="1">
      <c r="A77" s="1"/>
      <c r="B77" t="inlineStr" s="22">
        <is>
          <t>Grupo 6</t>
        </is>
      </c>
      <c r="C77" t="inlineStr" s="5">
        <is>
          <t>Javivi</t>
        </is>
      </c>
      <c r="D77" t="n" s="6">
        <v>20.0</v>
      </c>
      <c r="E77" t="n" s="6">
        <v>20.0</v>
      </c>
      <c r="F77" t="n" s="6">
        <v>18.0</v>
      </c>
      <c r="G77" t="n" s="6">
        <v>18.0</v>
      </c>
      <c r="H77" t="n" s="6">
        <v>20.0</v>
      </c>
      <c r="I77" t="n" s="6">
        <v>20.0</v>
      </c>
      <c r="J77" t="n" s="6">
        <v>0.0</v>
      </c>
      <c r="K77" s="6"/>
      <c r="L77" s="6"/>
      <c r="M77" s="7">
        <f t="shared" ref="M42:M86" si="0">SUM(D77:L77)</f>
        <v>116</v>
      </c>
    </row>
    <row r="78" spans="1:13" ht="15.95" customHeight="1">
      <c r="A78" s="1"/>
      <c r="B78" s="24"/>
      <c r="C78" t="inlineStr" s="8">
        <is>
          <t>Borja</t>
        </is>
      </c>
      <c r="D78" t="n" s="9">
        <v>17.0</v>
      </c>
      <c r="E78" t="n" s="9">
        <v>0.0</v>
      </c>
      <c r="F78" t="n" s="9">
        <v>19.0</v>
      </c>
      <c r="G78" t="n" s="9">
        <v>19.0</v>
      </c>
      <c r="H78" t="n" s="9">
        <v>19.0</v>
      </c>
      <c r="I78" t="n" s="9">
        <v>0.0</v>
      </c>
      <c r="J78" t="n" s="9">
        <v>0.0</v>
      </c>
      <c r="K78" s="9"/>
      <c r="L78" s="9"/>
      <c r="M78" s="10">
        <f t="shared" si="0"/>
        <v>0.0</v>
      </c>
    </row>
    <row r="79" spans="1:13" ht="15.95" customHeight="1">
      <c r="A79" s="1"/>
      <c r="B79" s="24"/>
      <c r="C79" t="inlineStr" s="8">
        <is>
          <t>Alex</t>
        </is>
      </c>
      <c r="D79" t="n" s="9">
        <v>18.0</v>
      </c>
      <c r="E79" t="n" s="9">
        <v>0.0</v>
      </c>
      <c r="F79" t="n" s="9">
        <v>20.0</v>
      </c>
      <c r="G79" t="n" s="9">
        <v>20.0</v>
      </c>
      <c r="H79" t="n" s="9">
        <v>0.0</v>
      </c>
      <c r="I79" t="n" s="9">
        <v>0.0</v>
      </c>
      <c r="J79" t="n" s="9">
        <v>0.0</v>
      </c>
      <c r="K79" s="9"/>
      <c r="L79" s="9"/>
      <c r="M79" s="10">
        <f t="shared" si="0"/>
        <v>0.0</v>
      </c>
    </row>
    <row r="80" spans="1:13" ht="15.95" customHeight="1">
      <c r="A80" s="1"/>
      <c r="B80" s="25"/>
      <c r="C80" t="inlineStr" s="11">
        <is>
          <t>Oscar</t>
        </is>
      </c>
      <c r="D80" t="n" s="12">
        <v>16.0</v>
      </c>
      <c r="E80" t="n" s="12">
        <v>19.0</v>
      </c>
      <c r="F80" t="n" s="12">
        <v>17.0</v>
      </c>
      <c r="G80" t="n" s="12">
        <v>0.0</v>
      </c>
      <c r="H80" t="n" s="12">
        <v>0.0</v>
      </c>
      <c r="I80" t="n" s="12">
        <v>0.0</v>
      </c>
      <c r="J80" t="n" s="12">
        <v>0.0</v>
      </c>
      <c r="K80" s="12"/>
      <c r="L80" s="12"/>
      <c r="M80" s="13">
        <f t="shared" si="0"/>
        <v>0.0</v>
      </c>
    </row>
    <row r="81" spans="1:13" ht="15.95" customHeight="1">
      <c r="A81" s="1"/>
      <c r="B81" t="inlineStr" s="22">
        <is>
          <t>PAVOS</t>
        </is>
      </c>
      <c r="C81" t="inlineStr" s="5">
        <is>
          <t>Miguel Seisdedos</t>
        </is>
      </c>
      <c r="D81" t="n" s="6">
        <v>20.0</v>
      </c>
      <c r="E81" t="n" s="6">
        <v>19.0</v>
      </c>
      <c r="F81" t="n" s="6">
        <v>20.0</v>
      </c>
      <c r="G81" t="n" s="6">
        <v>18.0</v>
      </c>
      <c r="H81" t="n" s="6">
        <v>20.0</v>
      </c>
      <c r="I81" t="n" s="6">
        <v>19.0</v>
      </c>
      <c r="J81" t="n" s="6">
        <v>20.0</v>
      </c>
      <c r="K81" s="6"/>
      <c r="L81" s="6"/>
      <c r="M81" s="7">
        <f>SUM(D81:L81)</f>
        <v>136</v>
      </c>
    </row>
    <row r="82" spans="1:13" ht="15.95" customHeight="1">
      <c r="A82" s="1"/>
      <c r="B82" s="23"/>
      <c r="C82" t="inlineStr" s="20">
        <is>
          <t>Pepe</t>
        </is>
      </c>
      <c r="D82" t="n" s="21">
        <v>19.0</v>
      </c>
      <c r="E82" t="n" s="21">
        <v>20.0</v>
      </c>
      <c r="F82" t="n" s="21">
        <v>18.0</v>
      </c>
      <c r="G82" t="n" s="21">
        <v>19.0</v>
      </c>
      <c r="H82" t="n" s="21">
        <v>18.0</v>
      </c>
      <c r="I82" t="n" s="21">
        <v>16.0</v>
      </c>
      <c r="J82" t="n" s="21">
        <v>18.0</v>
      </c>
      <c r="K82" s="21"/>
      <c r="L82" s="21"/>
      <c r="M82" s="10">
        <f>SUM(D82:L82)</f>
        <v>128</v>
      </c>
    </row>
    <row r="83" spans="1:13" ht="15.95" customHeight="1">
      <c r="A83" s="1"/>
      <c r="B83" s="23"/>
      <c r="C83" t="inlineStr" s="20">
        <is>
          <t>Miguel Baron</t>
        </is>
      </c>
      <c r="D83" t="n" s="21">
        <v>18.0</v>
      </c>
      <c r="E83" t="n" s="21">
        <v>0.0</v>
      </c>
      <c r="F83" t="n" s="21">
        <v>19.0</v>
      </c>
      <c r="G83" t="n" s="21">
        <v>16.0</v>
      </c>
      <c r="H83" t="n" s="21">
        <v>19.0</v>
      </c>
      <c r="I83" t="n" s="21">
        <v>18.0</v>
      </c>
      <c r="J83" t="n" s="21">
        <v>19.0</v>
      </c>
      <c r="K83" s="21"/>
      <c r="L83" s="21"/>
      <c r="M83" s="10">
        <f>SUM(D83:L83)</f>
        <v>109</v>
      </c>
    </row>
    <row r="84" spans="1:13" ht="15.95" customHeight="1">
      <c r="A84" s="1"/>
      <c r="B84" s="23"/>
      <c r="C84" t="inlineStr" s="20">
        <is>
          <t>Raul Calero</t>
        </is>
      </c>
      <c r="D84" t="n" s="21">
        <v>0.0</v>
      </c>
      <c r="E84" t="n" s="21">
        <v>0.0</v>
      </c>
      <c r="F84" t="n" s="21">
        <v>0.0</v>
      </c>
      <c r="G84" t="n" s="21">
        <v>17.0</v>
      </c>
      <c r="H84" t="n" s="21">
        <v>0.0</v>
      </c>
      <c r="I84" t="n" s="21">
        <v>17.0</v>
      </c>
      <c r="J84" t="n" s="21">
        <v>0.0</v>
      </c>
      <c r="K84" s="21"/>
      <c r="L84" s="21"/>
      <c r="M84" s="10">
        <f>SUM(D84:L84)</f>
        <v>34</v>
      </c>
    </row>
    <row r="85" spans="1:13" ht="15.95" customHeight="1">
      <c r="A85" s="1"/>
      <c r="B85" s="24"/>
      <c r="C85" t="inlineStr" s="8">
        <is>
          <t>Ramon Gonzalez</t>
        </is>
      </c>
      <c r="D85" t="n" s="9">
        <v>0.0</v>
      </c>
      <c r="E85" t="n" s="9">
        <v>0.0</v>
      </c>
      <c r="F85" t="n" s="9">
        <v>0.0</v>
      </c>
      <c r="G85" t="n" s="9">
        <v>0.0</v>
      </c>
      <c r="H85" t="n" s="9">
        <v>0.0</v>
      </c>
      <c r="I85" t="n" s="9">
        <v>20.0</v>
      </c>
      <c r="J85" t="n" s="9">
        <v>0.0</v>
      </c>
      <c r="K85" s="9"/>
      <c r="L85" s="9"/>
      <c r="M85" s="10">
        <f>SUM(D85:L85)</f>
        <v>20</v>
      </c>
    </row>
    <row r="86" spans="1:13" ht="15.95" customHeight="1">
      <c r="A86" s="1"/>
      <c r="B86" s="25"/>
      <c r="C86" t="inlineStr" s="11">
        <is>
          <t>Luis Garcia</t>
        </is>
      </c>
      <c r="D86" t="n" s="12">
        <v>0.0</v>
      </c>
      <c r="E86" t="n" s="12">
        <v>0.0</v>
      </c>
      <c r="F86" t="n" s="12">
        <v>0.0</v>
      </c>
      <c r="G86" t="n" s="12">
        <v>20.0</v>
      </c>
      <c r="H86" t="n" s="12">
        <v>0.0</v>
      </c>
      <c r="I86" t="n" s="12">
        <v>0.0</v>
      </c>
      <c r="J86" t="n" s="12">
        <v>0.0</v>
      </c>
      <c r="K86" s="12"/>
      <c r="L86" s="12"/>
      <c r="M86" s="13">
        <f>SUM(D86:L86)</f>
        <v>20</v>
      </c>
    </row>
    <row r="87" spans="1:13" ht="15.9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mergeCells count="8">
    <mergeCell ref="B81:B86"/>
    <mergeCell ref="B2:C2"/>
    <mergeCell ref="B3:B19"/>
    <mergeCell ref="B20:B46"/>
    <mergeCell ref="B47:B59"/>
    <mergeCell ref="B60:B68"/>
    <mergeCell ref="B69:B76"/>
    <mergeCell ref="B77:B80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T. Llamas</dc:creator>
  <cp:lastModifiedBy>Julio T. Llamas</cp:lastModifiedBy>
  <cp:lastPrinted>2014-11-07T20:26:43Z</cp:lastPrinted>
  <dcterms:created xsi:type="dcterms:W3CDTF">2014-11-07T10:45:31Z</dcterms:created>
  <dcterms:modified xsi:type="dcterms:W3CDTF">2015-05-07T12:59:23Z</dcterms:modified>
</cp:coreProperties>
</file>